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20490" windowHeight="7755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4" i="28" l="1"/>
  <c r="F13" i="28"/>
  <c r="F28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<sst xmlns="http://schemas.openxmlformats.org/spreadsheetml/2006/main" count="96" uniqueCount="69">
  <si>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</si>
  <si>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</si>
  <si>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</si>
  <si>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</si>
  <si>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</si>
  <si>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</si>
  <si>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</si>
  <si>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</si>
  <si>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</si>
  <si>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</si>
  <si>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</si>
  <si>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</si>
  <si>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</si>
  <si>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</si>
  <si>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</si>
  <si>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</si>
  <si>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</si>
  <si>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</si>
  <si>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</si>
  <si>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</si>
  <si>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</si>
  <si>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</si>
  <si>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</si>
  <si>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</si>
  <si>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</si>
  <si>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</si>
  <si>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</si>
  <si>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</si>
  <si>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</si>
  <si>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</si>
  <si>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</si>
  <si>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</si>
  <si>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</si>
  <si>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</si>
  <si>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</si>
  <si>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</si>
  <si>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</si>
  <si>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</si>
  <si>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</si>
  <si>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</si>
  <si>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</si>
  <si>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</si>
  <si>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</si>
  <si>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</si>
  <si>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</si>
  <si>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</si>
  <si>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</si>
  <si>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</si>
  <si>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</si>
  <si>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сладкое</t>
  </si>
  <si>
    <t>1-е блюдо</t>
  </si>
  <si>
    <t>2-е блюдо</t>
  </si>
  <si>
    <t>-</t>
  </si>
  <si>
    <t>фрукты</t>
  </si>
  <si>
    <t>Вареники со сметаной</t>
  </si>
  <si>
    <t>Сметана</t>
  </si>
  <si>
    <t xml:space="preserve">Хлеб с повидлом </t>
  </si>
  <si>
    <t>Повидло</t>
  </si>
  <si>
    <t>Чай с сахаром</t>
  </si>
  <si>
    <t xml:space="preserve"> Яйцо вареное </t>
  </si>
  <si>
    <t>Апельсин</t>
  </si>
  <si>
    <t>Суп харчо с курицей</t>
  </si>
  <si>
    <t>200 / 45</t>
  </si>
  <si>
    <t xml:space="preserve">Каша кукурузная  </t>
  </si>
  <si>
    <t>Котлета куриная</t>
  </si>
  <si>
    <t>Кукуруза</t>
  </si>
  <si>
    <t>Кефир</t>
  </si>
  <si>
    <t xml:space="preserve">Пряник </t>
  </si>
  <si>
    <t>МКОУ "Новомонастырская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</si>
</sst>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₽&quot;;[Red]\-#,##0.00\ &quot;₽&quot;"/>
    <numFmt numFmtId="164" formatCode="#,##0.000\ &quot;₽&quot;"/>
    <numFmt numFmtId="165" formatCode="_-* #,##0.000\ &quot;₽&quot;_-;\-* #,##0.000\ &quot;₽&quot;_-;_-* &quot;-&quot;??\ &quot;₽&quot;_-;_-@"/>
    <numFmt numFmtId="166" formatCode="#,##0.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6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7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64" fontId="0" fillId="0" borderId="27" xfId="0" applyNumberFormat="1" applyBorder="1"/>
    <xf numFmtId="0" fontId="0" fillId="0" borderId="28" xfId="0" applyBorder="1"/>
    <xf numFmtId="0" fontId="0" fillId="0" borderId="29" xfId="0" applyBorder="1"/>
    <xf numFmtId="0" fontId="0" fillId="0" borderId="30" xfId="0" applyBorder="1" applyAlignment="1">
      <alignment horizontal="center"/>
    </xf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32" xfId="0" applyBorder="1"/>
    <xf numFmtId="0" fontId="6" fillId="0" borderId="21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0" fontId="0" fillId="0" borderId="34" xfId="0" applyBorder="1"/>
    <xf numFmtId="0" fontId="0" fillId="0" borderId="35" xfId="0" applyBorder="1"/>
    <xf numFmtId="0" fontId="2" fillId="3" borderId="28" xfId="0" applyFont="1" applyFill="1" applyBorder="1" applyAlignment="1">
      <alignment horizontal="center" wrapText="1"/>
    </xf>
    <xf numFmtId="2" fontId="2" fillId="3" borderId="28" xfId="0" applyNumberFormat="1" applyFont="1" applyFill="1" applyBorder="1" applyAlignment="1">
      <alignment horizontal="center" vertical="center" wrapText="1"/>
    </xf>
    <xf numFmtId="165" fontId="9" fillId="0" borderId="0" xfId="1" applyNumberFormat="1" applyFont="1" applyBorder="1"/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164" fontId="6" fillId="0" borderId="0" xfId="0" applyNumberFormat="1" applyFont="1" applyBorder="1"/>
    <xf numFmtId="0" fontId="0" fillId="0" borderId="36" xfId="0" applyBorder="1"/>
    <xf numFmtId="0" fontId="6" fillId="0" borderId="28" xfId="0" applyFont="1" applyBorder="1" applyAlignment="1">
      <alignment horizontal="center" vertical="center"/>
    </xf>
    <xf numFmtId="8" fontId="7" fillId="0" borderId="0" xfId="0" applyNumberFormat="1" applyFont="1" applyBorder="1" applyAlignment="1">
      <alignment horizontal="right" wrapText="1"/>
    </xf>
    <xf numFmtId="164" fontId="7" fillId="0" borderId="33" xfId="1" applyNumberFormat="1" applyFont="1" applyBorder="1"/>
    <xf numFmtId="166" fontId="7" fillId="0" borderId="33" xfId="1" applyNumberFormat="1" applyFont="1" applyBorder="1"/>
    <xf numFmtId="0" fontId="2" fillId="3" borderId="3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2" fontId="2" fillId="3" borderId="37" xfId="0" applyNumberFormat="1" applyFont="1" applyFill="1" applyBorder="1" applyAlignment="1">
      <alignment horizontal="center" wrapText="1"/>
    </xf>
    <xf numFmtId="164" fontId="6" fillId="0" borderId="10" xfId="0" applyNumberFormat="1" applyFont="1" applyBorder="1"/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164" fontId="9" fillId="0" borderId="33" xfId="1" applyNumberFormat="1" applyFont="1" applyBorder="1"/>
    <xf numFmtId="164" fontId="7" fillId="0" borderId="33" xfId="1" applyNumberFormat="1" applyFont="1" applyBorder="1" applyAlignment="1">
      <alignment horizontal="center"/>
    </xf>
    <xf numFmtId="166" fontId="7" fillId="0" borderId="33" xfId="1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tabSelected="1" workbookViewId="0">
      <selection activeCell="B2" sqref="B2:D2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 x14ac:dyDescent="0.25">
      <c r="B2" s="59" t="s">
        <v>68</v>
      </c>
      <c r="C2" s="59"/>
      <c r="D2" s="59"/>
      <c r="E2" t="s">
        <v>44</v>
      </c>
      <c r="F2" s="11"/>
      <c r="H2" t="s">
        <v>45</v>
      </c>
      <c r="I2" s="60">
        <v>44452</v>
      </c>
      <c r="J2" s="61"/>
    </row>
    <row r="3" spans="1:10" ht="8.25" customHeight="1" thickBot="1" x14ac:dyDescent="0.3"/>
    <row r="4" spans="1:10" x14ac:dyDescent="0.25">
      <c r="A4" s="26" t="s">
        <v>38</v>
      </c>
      <c r="B4" s="27" t="s">
        <v>39</v>
      </c>
      <c r="C4" s="28" t="s">
        <v>33</v>
      </c>
      <c r="D4" s="27" t="s">
        <v>40</v>
      </c>
      <c r="E4" s="27" t="s">
        <v>41</v>
      </c>
      <c r="F4" s="27" t="s">
        <v>42</v>
      </c>
      <c r="G4" s="27" t="s">
        <v>43</v>
      </c>
      <c r="H4" s="27" t="s">
        <v>15</v>
      </c>
      <c r="I4" s="27" t="s">
        <v>11</v>
      </c>
      <c r="J4" s="29" t="s">
        <v>10</v>
      </c>
    </row>
    <row r="5" spans="1:10" x14ac:dyDescent="0.25">
      <c r="A5" s="11" t="s">
        <v>37</v>
      </c>
      <c r="B5" s="11" t="s">
        <v>46</v>
      </c>
      <c r="C5" s="14"/>
      <c r="D5" s="10" t="s">
        <v>54</v>
      </c>
      <c r="E5" s="6">
        <v>80</v>
      </c>
      <c r="F5" s="46">
        <v>22.18</v>
      </c>
      <c r="G5" s="6">
        <v>142.19999999999999</v>
      </c>
      <c r="H5" s="6">
        <v>6.1</v>
      </c>
      <c r="I5" s="6">
        <v>5.8</v>
      </c>
      <c r="J5" s="6">
        <v>9.4</v>
      </c>
    </row>
    <row r="6" spans="1:10" x14ac:dyDescent="0.25">
      <c r="A6" s="11"/>
      <c r="B6" s="11"/>
      <c r="C6" s="14"/>
      <c r="D6" s="10" t="s">
        <v>55</v>
      </c>
      <c r="E6" s="6">
        <v>11</v>
      </c>
      <c r="F6" s="57"/>
      <c r="G6" s="6">
        <v>22.659999999999997</v>
      </c>
      <c r="H6" s="6">
        <v>0.30799999999999994</v>
      </c>
      <c r="I6" s="6">
        <v>2.1999999999999997</v>
      </c>
      <c r="J6" s="6">
        <v>0.35199999999999998</v>
      </c>
    </row>
    <row r="7" spans="1:10" x14ac:dyDescent="0.25">
      <c r="A7" s="11"/>
      <c r="B7" s="11" t="s">
        <v>47</v>
      </c>
      <c r="C7" s="15"/>
      <c r="D7" s="10" t="s">
        <v>56</v>
      </c>
      <c r="E7" s="6">
        <v>60</v>
      </c>
      <c r="F7" s="46">
        <v>7.26</v>
      </c>
      <c r="G7" s="6">
        <v>162.24</v>
      </c>
      <c r="H7" s="6">
        <v>5.76</v>
      </c>
      <c r="I7" s="6">
        <v>0.7</v>
      </c>
      <c r="J7" s="6">
        <v>29.23</v>
      </c>
    </row>
    <row r="8" spans="1:10" x14ac:dyDescent="0.25">
      <c r="A8" s="11"/>
      <c r="B8" s="11" t="s">
        <v>49</v>
      </c>
      <c r="C8" s="11"/>
      <c r="D8" s="10" t="s">
        <v>57</v>
      </c>
      <c r="E8" s="6">
        <v>23</v>
      </c>
      <c r="F8" s="57" t="s">
        <v>52</v>
      </c>
      <c r="G8" s="6">
        <v>61.4</v>
      </c>
      <c r="H8" s="6">
        <v>0.1</v>
      </c>
      <c r="I8" s="6" t="s">
        <v>52</v>
      </c>
      <c r="J8" s="6">
        <v>13.2</v>
      </c>
    </row>
    <row r="9" spans="1:10" x14ac:dyDescent="0.25">
      <c r="A9" s="11"/>
      <c r="B9" s="11" t="s">
        <v>48</v>
      </c>
      <c r="C9" s="11"/>
      <c r="D9" s="10" t="s">
        <v>58</v>
      </c>
      <c r="E9" s="6">
        <v>200</v>
      </c>
      <c r="F9" s="47">
        <v>1.36</v>
      </c>
      <c r="G9" s="6">
        <v>28</v>
      </c>
      <c r="H9" s="6">
        <v>0</v>
      </c>
      <c r="I9" s="6">
        <v>0</v>
      </c>
      <c r="J9" s="6">
        <v>13.45</v>
      </c>
    </row>
    <row r="10" spans="1:10" ht="15.75" thickBot="1" x14ac:dyDescent="0.3">
      <c r="A10" s="25"/>
      <c r="B10" s="25"/>
      <c r="C10" s="25"/>
      <c r="D10" s="10" t="s">
        <v>59</v>
      </c>
      <c r="E10" s="6">
        <v>40</v>
      </c>
      <c r="F10" s="46">
        <v>7</v>
      </c>
      <c r="G10" s="6">
        <v>63</v>
      </c>
      <c r="H10" s="6">
        <v>5.08</v>
      </c>
      <c r="I10" s="6">
        <v>4.5999999999999996</v>
      </c>
      <c r="J10" s="6">
        <v>0.28000000000000003</v>
      </c>
    </row>
    <row r="11" spans="1:10" x14ac:dyDescent="0.25">
      <c r="A11" s="16"/>
      <c r="B11" s="17" t="s">
        <v>53</v>
      </c>
      <c r="C11" s="17"/>
      <c r="D11" s="32" t="s">
        <v>60</v>
      </c>
      <c r="E11" s="6">
        <v>145</v>
      </c>
      <c r="F11" s="46">
        <v>23.2</v>
      </c>
      <c r="G11" s="6">
        <v>40.200000000000003</v>
      </c>
      <c r="H11" s="6">
        <v>0.91</v>
      </c>
      <c r="I11" s="6">
        <v>0.2</v>
      </c>
      <c r="J11" s="6">
        <v>9.1</v>
      </c>
    </row>
    <row r="12" spans="1:10" x14ac:dyDescent="0.25">
      <c r="A12" s="33"/>
      <c r="B12" s="34"/>
      <c r="C12" s="34"/>
      <c r="D12" s="32"/>
      <c r="E12" s="9"/>
      <c r="F12" s="47"/>
      <c r="G12" s="9"/>
      <c r="H12" s="9"/>
      <c r="I12" s="9"/>
      <c r="J12" s="9"/>
    </row>
    <row r="13" spans="1:10" x14ac:dyDescent="0.25">
      <c r="A13" s="33"/>
      <c r="B13" s="34"/>
      <c r="C13" s="34"/>
      <c r="D13" s="35"/>
      <c r="E13" s="36"/>
      <c r="F13" s="37">
        <f>SUM(F5:F12)</f>
        <v>61</v>
      </c>
      <c r="G13" s="36"/>
      <c r="H13" s="36"/>
      <c r="I13" s="36"/>
      <c r="J13" s="9"/>
    </row>
    <row r="14" spans="1:10" ht="15.75" thickBot="1" x14ac:dyDescent="0.3">
      <c r="A14" s="19"/>
      <c r="B14" s="20"/>
      <c r="C14" s="20"/>
      <c r="D14" s="21"/>
      <c r="E14" s="20"/>
      <c r="F14" s="24"/>
      <c r="G14" s="20"/>
      <c r="H14" s="20"/>
      <c r="I14" s="20"/>
      <c r="J14" s="11"/>
    </row>
    <row r="15" spans="1:10" ht="15.75" thickBot="1" x14ac:dyDescent="0.3">
      <c r="A15" s="16" t="s">
        <v>36</v>
      </c>
      <c r="B15" s="17" t="s">
        <v>50</v>
      </c>
      <c r="C15" s="22"/>
      <c r="D15" s="55" t="s">
        <v>61</v>
      </c>
      <c r="E15" s="6" t="s">
        <v>62</v>
      </c>
      <c r="F15" s="46">
        <v>12.0848</v>
      </c>
      <c r="G15" s="6">
        <v>89.36</v>
      </c>
      <c r="H15" s="6">
        <v>7.18</v>
      </c>
      <c r="I15" s="6">
        <v>1.98</v>
      </c>
      <c r="J15" s="6">
        <v>6.85</v>
      </c>
    </row>
    <row r="16" spans="1:10" ht="15.75" thickBot="1" x14ac:dyDescent="0.3">
      <c r="A16" s="30"/>
      <c r="B16" s="17" t="s">
        <v>51</v>
      </c>
      <c r="C16" s="31"/>
      <c r="D16" s="55" t="s">
        <v>63</v>
      </c>
      <c r="E16" s="6">
        <v>150</v>
      </c>
      <c r="F16" s="57">
        <v>8.0502000000000002</v>
      </c>
      <c r="G16" s="6">
        <v>184.1</v>
      </c>
      <c r="H16" s="6">
        <v>6.6</v>
      </c>
      <c r="I16" s="6">
        <v>5.72</v>
      </c>
      <c r="J16" s="6">
        <v>9.86</v>
      </c>
    </row>
    <row r="17" spans="1:10" x14ac:dyDescent="0.25">
      <c r="A17" s="18"/>
      <c r="B17" s="17"/>
      <c r="C17" s="14"/>
      <c r="D17" s="55" t="s">
        <v>64</v>
      </c>
      <c r="E17" s="6">
        <v>50</v>
      </c>
      <c r="F17" s="57">
        <v>21</v>
      </c>
      <c r="G17" s="6">
        <v>120</v>
      </c>
      <c r="H17" s="6">
        <v>13.5</v>
      </c>
      <c r="I17" s="6">
        <v>11.28</v>
      </c>
      <c r="J17" s="6">
        <v>11.6</v>
      </c>
    </row>
    <row r="18" spans="1:10" x14ac:dyDescent="0.25">
      <c r="A18" s="18"/>
      <c r="B18" s="11"/>
      <c r="C18" s="14"/>
      <c r="D18" s="55" t="s">
        <v>65</v>
      </c>
      <c r="E18" s="6">
        <v>26</v>
      </c>
      <c r="F18" s="58">
        <v>5.2</v>
      </c>
      <c r="G18" s="6">
        <v>16.18</v>
      </c>
      <c r="H18" s="6">
        <v>0.48</v>
      </c>
      <c r="I18" s="6">
        <v>0.1</v>
      </c>
      <c r="J18" s="6">
        <v>4.33</v>
      </c>
    </row>
    <row r="19" spans="1:10" x14ac:dyDescent="0.25">
      <c r="A19" s="18"/>
      <c r="B19" t="s">
        <v>48</v>
      </c>
      <c r="C19" s="14"/>
      <c r="D19" s="55" t="s">
        <v>66</v>
      </c>
      <c r="E19" s="9">
        <v>90</v>
      </c>
      <c r="F19" s="47">
        <v>2.64</v>
      </c>
      <c r="G19" s="9">
        <v>74.069999999999993</v>
      </c>
      <c r="H19" s="9">
        <v>2.7</v>
      </c>
      <c r="I19" s="9">
        <v>1.3860000000000001</v>
      </c>
      <c r="J19" s="9">
        <v>3.6</v>
      </c>
    </row>
    <row r="20" spans="1:10" x14ac:dyDescent="0.25">
      <c r="A20" s="18"/>
      <c r="B20" s="11" t="s">
        <v>49</v>
      </c>
      <c r="C20" s="14"/>
      <c r="D20" s="55" t="s">
        <v>67</v>
      </c>
      <c r="E20" s="9">
        <v>45</v>
      </c>
      <c r="F20" s="47">
        <v>6.4</v>
      </c>
      <c r="G20" s="9">
        <v>34.450000000000003</v>
      </c>
      <c r="H20" s="9">
        <v>15.24</v>
      </c>
      <c r="I20" s="9">
        <v>1</v>
      </c>
      <c r="J20" s="9">
        <v>21</v>
      </c>
    </row>
    <row r="21" spans="1:10" x14ac:dyDescent="0.25">
      <c r="A21" s="18"/>
      <c r="B21" s="11" t="s">
        <v>47</v>
      </c>
      <c r="C21" s="14"/>
      <c r="D21" s="55" t="s">
        <v>16</v>
      </c>
      <c r="E21" s="9">
        <v>60</v>
      </c>
      <c r="F21" s="47">
        <v>5.625</v>
      </c>
      <c r="G21" s="9">
        <v>162.24</v>
      </c>
      <c r="H21" s="9">
        <v>5.76</v>
      </c>
      <c r="I21" s="9">
        <v>0.7</v>
      </c>
      <c r="J21" s="9">
        <v>29.23</v>
      </c>
    </row>
    <row r="22" spans="1:10" x14ac:dyDescent="0.25">
      <c r="A22" s="18"/>
      <c r="B22" s="11"/>
      <c r="C22" s="14"/>
      <c r="D22" s="55"/>
      <c r="E22" s="9"/>
      <c r="F22" s="47"/>
      <c r="G22" s="9"/>
      <c r="H22" s="9"/>
      <c r="I22" s="9"/>
      <c r="J22" s="9"/>
    </row>
    <row r="23" spans="1:10" x14ac:dyDescent="0.25">
      <c r="A23" s="18"/>
      <c r="B23" s="11"/>
      <c r="C23" s="14"/>
      <c r="D23" s="55"/>
      <c r="E23" s="6"/>
      <c r="F23" s="47"/>
      <c r="G23" s="6"/>
      <c r="H23" s="6"/>
      <c r="I23" s="6"/>
      <c r="J23" s="6"/>
    </row>
    <row r="24" spans="1:10" x14ac:dyDescent="0.25">
      <c r="A24" s="43"/>
      <c r="B24" s="25"/>
      <c r="C24" s="44"/>
      <c r="D24" s="10"/>
      <c r="E24" s="7"/>
      <c r="F24" s="56">
        <f>SUM(F15:F23)</f>
        <v>61</v>
      </c>
      <c r="G24" s="7"/>
      <c r="H24" s="7"/>
      <c r="I24" s="7"/>
      <c r="J24" s="7"/>
    </row>
    <row r="25" spans="1:10" x14ac:dyDescent="0.25">
      <c r="A25" s="43"/>
      <c r="B25" s="25"/>
      <c r="C25" s="44"/>
      <c r="D25" s="48"/>
      <c r="E25" s="10"/>
      <c r="F25" s="46"/>
      <c r="G25" s="10"/>
      <c r="H25" s="10"/>
      <c r="I25" s="49"/>
      <c r="J25" s="10"/>
    </row>
    <row r="26" spans="1:10" x14ac:dyDescent="0.25">
      <c r="A26" s="43"/>
      <c r="B26" s="25"/>
      <c r="C26" s="44"/>
      <c r="D26" s="48"/>
      <c r="E26" s="10"/>
      <c r="F26" s="47"/>
      <c r="G26" s="10"/>
      <c r="H26" s="10"/>
      <c r="I26" s="49"/>
      <c r="J26" s="10"/>
    </row>
    <row r="27" spans="1:10" x14ac:dyDescent="0.25">
      <c r="A27" s="43"/>
      <c r="B27" s="25"/>
      <c r="C27" s="44"/>
      <c r="D27" s="10"/>
      <c r="E27" s="7"/>
      <c r="F27" s="45"/>
      <c r="G27" s="7"/>
      <c r="H27" s="7"/>
      <c r="I27" s="7"/>
      <c r="J27" s="7"/>
    </row>
    <row r="28" spans="1:10" ht="15.75" thickBot="1" x14ac:dyDescent="0.3">
      <c r="A28" s="19"/>
      <c r="B28" s="20"/>
      <c r="C28" s="23"/>
      <c r="D28" s="10"/>
      <c r="E28" s="50"/>
      <c r="F28" s="51">
        <f>SUM(F15:F27)</f>
        <v>122</v>
      </c>
      <c r="G28" s="52"/>
      <c r="H28" s="53"/>
      <c r="I28" s="54"/>
      <c r="J28" s="54"/>
    </row>
    <row r="29" spans="1:10" x14ac:dyDescent="0.25">
      <c r="A29" s="38"/>
      <c r="B29" s="38"/>
      <c r="C29" s="39"/>
      <c r="D29" s="40"/>
      <c r="E29" s="41"/>
      <c r="F29" s="42"/>
      <c r="G29" s="40"/>
      <c r="H29" s="40"/>
      <c r="I29" s="40"/>
      <c r="J29" s="40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2" t="s">
        <v>0</v>
      </c>
      <c r="E1" s="63"/>
      <c r="F1" s="63"/>
      <c r="G1" s="3" t="s">
        <v>14</v>
      </c>
      <c r="H1" s="63" t="s">
        <v>1</v>
      </c>
      <c r="I1" s="63"/>
      <c r="J1" s="63"/>
      <c r="K1" s="63"/>
      <c r="L1" s="64" t="s">
        <v>13</v>
      </c>
      <c r="M1" s="65"/>
      <c r="N1" s="66"/>
    </row>
    <row r="2" spans="1:14" x14ac:dyDescent="0.25">
      <c r="A2" s="71"/>
      <c r="B2" s="73"/>
      <c r="C2" s="73"/>
      <c r="D2" s="75" t="s">
        <v>15</v>
      </c>
      <c r="E2" s="77" t="s">
        <v>11</v>
      </c>
      <c r="F2" s="79" t="s">
        <v>10</v>
      </c>
      <c r="G2" s="81"/>
      <c r="H2" s="83" t="s">
        <v>2</v>
      </c>
      <c r="I2" s="75" t="s">
        <v>3</v>
      </c>
      <c r="J2" s="77" t="s">
        <v>4</v>
      </c>
      <c r="K2" s="79" t="s">
        <v>5</v>
      </c>
      <c r="L2" s="67" t="s">
        <v>6</v>
      </c>
      <c r="M2" s="67" t="s">
        <v>7</v>
      </c>
      <c r="N2" s="67" t="s">
        <v>8</v>
      </c>
    </row>
    <row r="3" spans="1:14" ht="30.75" customHeight="1" thickBot="1" x14ac:dyDescent="0.3">
      <c r="A3" s="72"/>
      <c r="B3" s="74"/>
      <c r="C3" s="74"/>
      <c r="D3" s="76"/>
      <c r="E3" s="78"/>
      <c r="F3" s="80"/>
      <c r="G3" s="82"/>
      <c r="H3" s="84"/>
      <c r="I3" s="76"/>
      <c r="J3" s="78"/>
      <c r="K3" s="85"/>
      <c r="L3" s="67"/>
      <c r="M3" s="67"/>
      <c r="N3" s="67"/>
    </row>
    <row r="4" spans="1:14" ht="30.75" customHeight="1" x14ac:dyDescent="0.25">
      <c r="A4" s="12"/>
      <c r="B4" s="68" t="s">
        <v>18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70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2" t="s">
        <v>0</v>
      </c>
      <c r="E1" s="63"/>
      <c r="F1" s="63"/>
      <c r="G1" s="3" t="s">
        <v>14</v>
      </c>
      <c r="H1" s="63" t="s">
        <v>1</v>
      </c>
      <c r="I1" s="63"/>
      <c r="J1" s="63"/>
      <c r="K1" s="63"/>
      <c r="L1" s="64" t="s">
        <v>13</v>
      </c>
      <c r="M1" s="65"/>
      <c r="N1" s="66"/>
    </row>
    <row r="2" spans="1:14" x14ac:dyDescent="0.25">
      <c r="A2" s="71"/>
      <c r="B2" s="73"/>
      <c r="C2" s="73"/>
      <c r="D2" s="75" t="s">
        <v>15</v>
      </c>
      <c r="E2" s="77" t="s">
        <v>11</v>
      </c>
      <c r="F2" s="79" t="s">
        <v>10</v>
      </c>
      <c r="G2" s="81"/>
      <c r="H2" s="83" t="s">
        <v>2</v>
      </c>
      <c r="I2" s="75" t="s">
        <v>3</v>
      </c>
      <c r="J2" s="77" t="s">
        <v>4</v>
      </c>
      <c r="K2" s="79" t="s">
        <v>5</v>
      </c>
      <c r="L2" s="67" t="s">
        <v>6</v>
      </c>
      <c r="M2" s="67" t="s">
        <v>7</v>
      </c>
      <c r="N2" s="67" t="s">
        <v>8</v>
      </c>
    </row>
    <row r="3" spans="1:14" ht="30.75" customHeight="1" thickBot="1" x14ac:dyDescent="0.3">
      <c r="A3" s="72"/>
      <c r="B3" s="74"/>
      <c r="C3" s="74"/>
      <c r="D3" s="76"/>
      <c r="E3" s="78"/>
      <c r="F3" s="80"/>
      <c r="G3" s="82"/>
      <c r="H3" s="84"/>
      <c r="I3" s="76"/>
      <c r="J3" s="78"/>
      <c r="K3" s="85"/>
      <c r="L3" s="67"/>
      <c r="M3" s="67"/>
      <c r="N3" s="67"/>
    </row>
    <row r="4" spans="1:14" ht="30.75" customHeight="1" x14ac:dyDescent="0.25">
      <c r="A4" s="12"/>
      <c r="B4" s="68" t="s">
        <v>20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70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1</cp:lastModifiedBy>
  <cp:lastPrinted>2021-05-15T11:19:25Z</cp:lastPrinted>
  <dcterms:created xsi:type="dcterms:W3CDTF">2020-10-06T18:44:17Z</dcterms:created>
  <dcterms:modified xsi:type="dcterms:W3CDTF">2021-09-21T08:04:54Z</dcterms:modified>
</cp:coreProperties>
</file>